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<sst xmlns="http://schemas.openxmlformats.org/spreadsheetml/2006/main" count="46" uniqueCount="46">
  <si>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</si>
  <si>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</si>
  <si>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</si>
  <si>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</si>
  <si>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</si>
  <si>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</si>
  <si>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</si>
  <si>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</si>
  <si>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</si>
  <si>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</si>
  <si>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</si>
  <si>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</si>
  <si>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</si>
  <si>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</si>
  <si>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</si>
  <si>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</si>
  <si>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</si>
  <si>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</si>
  <si>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</si>
  <si>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</si>
  <si>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</si>
  <si>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</si>
  <si>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</si>
  <si>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</si>
  <si>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</si>
  <si>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</si>
  <si>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</si>
  <si>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</si>
  <si>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</si>
  <si>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</si>
  <si>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</si>
  <si>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المتن</t>
  </si>
  <si>
    <t>استخدام الاراضي للزراعات الدائمة حسب 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</si>
  <si>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</si>
  <si>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</si>
  <si>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</si>
  <si>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%
(2/1)</t>
  </si>
  <si>
    <t>%
 (3/1)</t>
  </si>
  <si>
    <t>%
(4/1)</t>
  </si>
  <si>
    <t>%
 (5/1)</t>
  </si>
  <si>
    <t>%
 (6/1)</t>
  </si>
  <si>
    <t>%
 (9/1)</t>
  </si>
  <si>
    <t>%
(10/1)</t>
  </si>
  <si>
    <t>%
(11/1)</t>
  </si>
  <si>
    <t>%
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</si>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</sst>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A2" sqref="A2:V2"/>
    </sheetView>
  </sheetViews>
  <sheetFormatPr defaultRowHeight="15" x14ac:dyDescent="0.25"/>
  <cols>
    <col min="1" max="1" width="13.5703125" customWidth="1"/>
    <col min="2" max="2" width="16.28515625" customWidth="1"/>
    <col min="3" max="3" width="9.28515625" customWidth="1"/>
    <col min="4" max="4" width="6.5703125" customWidth="1"/>
    <col min="5" max="5" width="8.57031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9.140625" customWidth="1"/>
    <col min="22" max="22" width="7.140625" customWidth="1"/>
  </cols>
  <sheetData>
    <row r="1" spans="1:22" ht="38.25" customHeight="1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2" customFormat="1" ht="67.5" customHeight="1" x14ac:dyDescent="0.25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s="2" customFormat="1" ht="11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6" t="s">
        <v>0</v>
      </c>
      <c r="B5" s="35" t="s">
        <v>10</v>
      </c>
      <c r="C5" s="35" t="s">
        <v>23</v>
      </c>
      <c r="D5" s="35"/>
      <c r="E5" s="35" t="s">
        <v>24</v>
      </c>
      <c r="F5" s="35"/>
      <c r="G5" s="35" t="s">
        <v>25</v>
      </c>
      <c r="H5" s="35"/>
      <c r="I5" s="35" t="s">
        <v>26</v>
      </c>
      <c r="J5" s="35"/>
      <c r="K5" s="35" t="s">
        <v>8</v>
      </c>
      <c r="L5" s="35"/>
      <c r="M5" s="35" t="s">
        <v>27</v>
      </c>
      <c r="N5" s="35"/>
      <c r="O5" s="35" t="s">
        <v>9</v>
      </c>
      <c r="P5" s="35"/>
      <c r="Q5" s="35" t="s">
        <v>11</v>
      </c>
      <c r="R5" s="35"/>
      <c r="S5" s="35" t="s">
        <v>28</v>
      </c>
      <c r="T5" s="35"/>
      <c r="U5" s="35" t="s">
        <v>29</v>
      </c>
      <c r="V5" s="35"/>
    </row>
    <row r="6" spans="1:22" ht="45" customHeight="1" thickBot="1" x14ac:dyDescent="0.3">
      <c r="A6" s="37"/>
      <c r="B6" s="35"/>
      <c r="C6" s="1" t="s">
        <v>18</v>
      </c>
      <c r="D6" s="1" t="s">
        <v>36</v>
      </c>
      <c r="E6" s="1" t="s">
        <v>13</v>
      </c>
      <c r="F6" s="1" t="s">
        <v>37</v>
      </c>
      <c r="G6" s="1" t="s">
        <v>12</v>
      </c>
      <c r="H6" s="1" t="s">
        <v>38</v>
      </c>
      <c r="I6" s="1" t="s">
        <v>14</v>
      </c>
      <c r="J6" s="1" t="s">
        <v>39</v>
      </c>
      <c r="K6" s="1" t="s">
        <v>15</v>
      </c>
      <c r="L6" s="1" t="s">
        <v>40</v>
      </c>
      <c r="M6" s="1" t="s">
        <v>16</v>
      </c>
      <c r="N6" s="1" t="s">
        <v>44</v>
      </c>
      <c r="O6" s="1" t="s">
        <v>17</v>
      </c>
      <c r="P6" s="1" t="s">
        <v>45</v>
      </c>
      <c r="Q6" s="1" t="s">
        <v>19</v>
      </c>
      <c r="R6" s="1" t="s">
        <v>41</v>
      </c>
      <c r="S6" s="1" t="s">
        <v>21</v>
      </c>
      <c r="T6" s="1" t="s">
        <v>42</v>
      </c>
      <c r="U6" s="1" t="s">
        <v>30</v>
      </c>
      <c r="V6" s="1" t="s">
        <v>43</v>
      </c>
    </row>
    <row r="7" spans="1:22" ht="18" customHeight="1" x14ac:dyDescent="0.25">
      <c r="A7" s="22" t="s">
        <v>33</v>
      </c>
      <c r="B7" s="7">
        <v>4260.7550000000001</v>
      </c>
      <c r="C7" s="8">
        <v>15.355</v>
      </c>
      <c r="D7" s="9">
        <f>C7/B7*100</f>
        <v>0.36038213884628428</v>
      </c>
      <c r="E7" s="10">
        <v>109.325</v>
      </c>
      <c r="F7" s="11">
        <f>E7/B7*100</f>
        <v>2.5658598065366349</v>
      </c>
      <c r="G7" s="8">
        <v>103.65</v>
      </c>
      <c r="H7" s="9">
        <f>G7/B7*100</f>
        <v>2.432667449782961</v>
      </c>
      <c r="I7" s="10">
        <v>187.82499999999999</v>
      </c>
      <c r="J7" s="11">
        <f>I7/B7*100</f>
        <v>4.408256283217411</v>
      </c>
      <c r="K7" s="8">
        <v>172.25</v>
      </c>
      <c r="L7" s="9">
        <f>K7/B7*100</f>
        <v>4.0427107402326579</v>
      </c>
      <c r="M7" s="10">
        <v>0</v>
      </c>
      <c r="N7" s="11">
        <f>M7/B7*100</f>
        <v>0</v>
      </c>
      <c r="O7" s="8">
        <v>1.08</v>
      </c>
      <c r="P7" s="9">
        <f>O7/B7*100</f>
        <v>2.5347620316117682E-2</v>
      </c>
      <c r="Q7" s="10">
        <v>4.5</v>
      </c>
      <c r="R7" s="11">
        <f>Q7/B7*100</f>
        <v>0.10561508465049034</v>
      </c>
      <c r="S7" s="8">
        <v>3666.77</v>
      </c>
      <c r="T7" s="9">
        <f>S7/B7*100</f>
        <v>86.059160876417437</v>
      </c>
      <c r="U7" s="10">
        <v>0</v>
      </c>
      <c r="V7" s="9">
        <f>U7/B7*100</f>
        <v>0</v>
      </c>
    </row>
    <row r="8" spans="1:22" ht="18" customHeight="1" x14ac:dyDescent="0.25">
      <c r="A8" s="23" t="s">
        <v>1</v>
      </c>
      <c r="B8" s="12">
        <v>64.150000000000006</v>
      </c>
      <c r="C8" s="13">
        <v>0</v>
      </c>
      <c r="D8" s="14">
        <f>C8/B8*100</f>
        <v>0</v>
      </c>
      <c r="E8" s="15">
        <v>25.305</v>
      </c>
      <c r="F8" s="16">
        <f>E8/B8*100</f>
        <v>39.446609508963363</v>
      </c>
      <c r="G8" s="13">
        <v>32.46</v>
      </c>
      <c r="H8" s="14">
        <f>G8/B8*100</f>
        <v>50.600155884645361</v>
      </c>
      <c r="I8" s="15">
        <v>2.9</v>
      </c>
      <c r="J8" s="16">
        <f>I8/B8*100</f>
        <v>4.5206547155105223</v>
      </c>
      <c r="K8" s="13">
        <v>2.2000000000000002</v>
      </c>
      <c r="L8" s="14">
        <f t="shared" ref="L8:L14" si="0">K8/B8*100</f>
        <v>3.4294621979734998</v>
      </c>
      <c r="M8" s="15">
        <v>0</v>
      </c>
      <c r="N8" s="16">
        <f t="shared" ref="N8:N14" si="1">M8/B8*100</f>
        <v>0</v>
      </c>
      <c r="O8" s="13">
        <v>0.75</v>
      </c>
      <c r="P8" s="14">
        <f t="shared" ref="P8:P14" si="2">O8/B8*100</f>
        <v>1.1691348402182384</v>
      </c>
      <c r="Q8" s="15">
        <v>0</v>
      </c>
      <c r="R8" s="16">
        <f t="shared" ref="R8:R14" si="3">Q8/B8*100</f>
        <v>0</v>
      </c>
      <c r="S8" s="13">
        <v>0.53500000000000003</v>
      </c>
      <c r="T8" s="14">
        <f t="shared" ref="T8:T14" si="4">S8/B8*100</f>
        <v>0.83398285268901018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23" t="s">
        <v>2</v>
      </c>
      <c r="B9" s="12">
        <v>353.74</v>
      </c>
      <c r="C9" s="13">
        <v>12.4</v>
      </c>
      <c r="D9" s="14">
        <f t="shared" ref="D9:D13" si="6">C9/B9*100</f>
        <v>3.5053994459207329</v>
      </c>
      <c r="E9" s="15">
        <v>48.78</v>
      </c>
      <c r="F9" s="16">
        <f t="shared" ref="F9:F14" si="7">E9/B9*100</f>
        <v>13.789789110646236</v>
      </c>
      <c r="G9" s="13">
        <v>60.505000000000003</v>
      </c>
      <c r="H9" s="14">
        <f t="shared" ref="H9:H14" si="8">G9/B9*100</f>
        <v>17.104370441567255</v>
      </c>
      <c r="I9" s="15">
        <v>17.7</v>
      </c>
      <c r="J9" s="16">
        <f t="shared" ref="J9:J14" si="9">I9/B9*100</f>
        <v>5.0036750155481426</v>
      </c>
      <c r="K9" s="13">
        <v>15.75</v>
      </c>
      <c r="L9" s="14">
        <f t="shared" si="0"/>
        <v>4.4524226833267369</v>
      </c>
      <c r="M9" s="15">
        <v>1.5</v>
      </c>
      <c r="N9" s="16">
        <f t="shared" si="1"/>
        <v>0.4240402555549273</v>
      </c>
      <c r="O9" s="13">
        <v>11.295</v>
      </c>
      <c r="P9" s="14">
        <f t="shared" si="2"/>
        <v>3.1930231243286027</v>
      </c>
      <c r="Q9" s="15">
        <v>0</v>
      </c>
      <c r="R9" s="16">
        <f t="shared" si="3"/>
        <v>0</v>
      </c>
      <c r="S9" s="13">
        <v>185.81</v>
      </c>
      <c r="T9" s="14">
        <f t="shared" si="4"/>
        <v>52.527279923107365</v>
      </c>
      <c r="U9" s="15">
        <v>0</v>
      </c>
      <c r="V9" s="14">
        <f t="shared" si="5"/>
        <v>0</v>
      </c>
    </row>
    <row r="10" spans="1:22" ht="18" customHeight="1" x14ac:dyDescent="0.25">
      <c r="A10" s="23" t="s">
        <v>4</v>
      </c>
      <c r="B10" s="12">
        <v>1176.279</v>
      </c>
      <c r="C10" s="13">
        <v>15.065</v>
      </c>
      <c r="D10" s="14">
        <f t="shared" si="6"/>
        <v>1.2807335674614611</v>
      </c>
      <c r="E10" s="15">
        <v>365.41500000000002</v>
      </c>
      <c r="F10" s="16">
        <f t="shared" si="7"/>
        <v>31.065333989640216</v>
      </c>
      <c r="G10" s="13">
        <v>248.37899999999999</v>
      </c>
      <c r="H10" s="14">
        <f t="shared" si="8"/>
        <v>21.115653684202471</v>
      </c>
      <c r="I10" s="15">
        <v>66.614999999999995</v>
      </c>
      <c r="J10" s="16">
        <f t="shared" si="9"/>
        <v>5.6631972516724343</v>
      </c>
      <c r="K10" s="13">
        <v>100.02500000000001</v>
      </c>
      <c r="L10" s="14">
        <f t="shared" si="0"/>
        <v>8.5035097965703716</v>
      </c>
      <c r="M10" s="15">
        <v>0.7</v>
      </c>
      <c r="N10" s="16">
        <f t="shared" si="1"/>
        <v>5.9509691153204293E-2</v>
      </c>
      <c r="O10" s="13">
        <v>8.2650000000000006</v>
      </c>
      <c r="P10" s="14">
        <f t="shared" si="2"/>
        <v>0.7026394248303337</v>
      </c>
      <c r="Q10" s="15">
        <v>0</v>
      </c>
      <c r="R10" s="16">
        <f t="shared" si="3"/>
        <v>0</v>
      </c>
      <c r="S10" s="13">
        <v>366.66500000000002</v>
      </c>
      <c r="T10" s="14">
        <f t="shared" si="4"/>
        <v>31.171601295270936</v>
      </c>
      <c r="U10" s="15">
        <v>0</v>
      </c>
      <c r="V10" s="14">
        <f t="shared" si="5"/>
        <v>0</v>
      </c>
    </row>
    <row r="11" spans="1:22" ht="18" customHeight="1" x14ac:dyDescent="0.25">
      <c r="A11" s="23" t="s">
        <v>3</v>
      </c>
      <c r="B11" s="12">
        <v>2053.0050000000001</v>
      </c>
      <c r="C11" s="13">
        <v>69.216999999999999</v>
      </c>
      <c r="D11" s="14">
        <f t="shared" si="6"/>
        <v>3.3714969033197679</v>
      </c>
      <c r="E11" s="15">
        <v>683.61800000000005</v>
      </c>
      <c r="F11" s="16">
        <f t="shared" si="7"/>
        <v>33.298408917659721</v>
      </c>
      <c r="G11" s="13">
        <v>565.76700000000005</v>
      </c>
      <c r="H11" s="14">
        <f t="shared" si="8"/>
        <v>27.557994257198597</v>
      </c>
      <c r="I11" s="15">
        <v>122.78</v>
      </c>
      <c r="J11" s="16">
        <f t="shared" si="9"/>
        <v>5.9805017523094195</v>
      </c>
      <c r="K11" s="13">
        <v>185.227</v>
      </c>
      <c r="L11" s="14">
        <f t="shared" si="0"/>
        <v>9.0222381338574422</v>
      </c>
      <c r="M11" s="15">
        <v>3.75</v>
      </c>
      <c r="N11" s="16">
        <f t="shared" si="1"/>
        <v>0.18265907779084803</v>
      </c>
      <c r="O11" s="13">
        <v>23.975000000000001</v>
      </c>
      <c r="P11" s="14">
        <f t="shared" si="2"/>
        <v>1.1678003706761551</v>
      </c>
      <c r="Q11" s="15">
        <v>0</v>
      </c>
      <c r="R11" s="16">
        <f t="shared" si="3"/>
        <v>0</v>
      </c>
      <c r="S11" s="13">
        <v>393.55099999999999</v>
      </c>
      <c r="T11" s="14">
        <f t="shared" si="4"/>
        <v>19.169510059644278</v>
      </c>
      <c r="U11" s="15">
        <v>0</v>
      </c>
      <c r="V11" s="14">
        <f t="shared" si="5"/>
        <v>0</v>
      </c>
    </row>
    <row r="12" spans="1:22" ht="18" customHeight="1" x14ac:dyDescent="0.25">
      <c r="A12" s="23" t="s">
        <v>5</v>
      </c>
      <c r="B12" s="12">
        <v>1613.3720000000001</v>
      </c>
      <c r="C12" s="13">
        <v>33.261000000000003</v>
      </c>
      <c r="D12" s="14">
        <f t="shared" si="6"/>
        <v>2.0615828215687393</v>
      </c>
      <c r="E12" s="15">
        <v>609.226</v>
      </c>
      <c r="F12" s="16">
        <f t="shared" si="7"/>
        <v>37.761037132167907</v>
      </c>
      <c r="G12" s="13">
        <v>404.96800000000002</v>
      </c>
      <c r="H12" s="14">
        <f t="shared" si="8"/>
        <v>25.100720726528042</v>
      </c>
      <c r="I12" s="15">
        <v>123.9</v>
      </c>
      <c r="J12" s="16">
        <f t="shared" si="9"/>
        <v>7.6795680103534716</v>
      </c>
      <c r="K12" s="13">
        <v>142.905</v>
      </c>
      <c r="L12" s="14">
        <f t="shared" si="0"/>
        <v>8.8575356458398922</v>
      </c>
      <c r="M12" s="15">
        <v>1.45</v>
      </c>
      <c r="N12" s="16">
        <f t="shared" si="1"/>
        <v>8.9873879055791223E-2</v>
      </c>
      <c r="O12" s="13">
        <v>14.29</v>
      </c>
      <c r="P12" s="14">
        <f t="shared" si="2"/>
        <v>0.88572257359121143</v>
      </c>
      <c r="Q12" s="15">
        <v>0</v>
      </c>
      <c r="R12" s="16">
        <f t="shared" si="3"/>
        <v>0</v>
      </c>
      <c r="S12" s="13">
        <v>272.37200000000001</v>
      </c>
      <c r="T12" s="14">
        <f t="shared" si="4"/>
        <v>16.882157369782046</v>
      </c>
      <c r="U12" s="15">
        <v>0</v>
      </c>
      <c r="V12" s="14">
        <f t="shared" si="5"/>
        <v>0</v>
      </c>
    </row>
    <row r="13" spans="1:22" ht="18" customHeight="1" thickBot="1" x14ac:dyDescent="0.3">
      <c r="A13" s="24" t="s">
        <v>6</v>
      </c>
      <c r="B13" s="17">
        <v>2558.0230000000001</v>
      </c>
      <c r="C13" s="18">
        <v>82.998999999999995</v>
      </c>
      <c r="D13" s="19">
        <f t="shared" si="6"/>
        <v>3.2446541723823432</v>
      </c>
      <c r="E13" s="20">
        <v>899.63499999999999</v>
      </c>
      <c r="F13" s="21">
        <f t="shared" si="7"/>
        <v>35.169152114738608</v>
      </c>
      <c r="G13" s="18">
        <v>575.71199999999999</v>
      </c>
      <c r="H13" s="19">
        <f t="shared" si="8"/>
        <v>22.506130711099935</v>
      </c>
      <c r="I13" s="20">
        <v>147.19499999999999</v>
      </c>
      <c r="J13" s="21">
        <f t="shared" si="9"/>
        <v>5.754248495811022</v>
      </c>
      <c r="K13" s="18">
        <v>212.29300000000001</v>
      </c>
      <c r="L13" s="19">
        <f t="shared" si="0"/>
        <v>8.299104425566151</v>
      </c>
      <c r="M13" s="20">
        <v>8.2100000000000009</v>
      </c>
      <c r="N13" s="21">
        <f t="shared" si="1"/>
        <v>0.32095098441257175</v>
      </c>
      <c r="O13" s="18">
        <v>42.094000000000001</v>
      </c>
      <c r="P13" s="19">
        <f t="shared" si="2"/>
        <v>1.6455676903608762</v>
      </c>
      <c r="Q13" s="20">
        <v>1</v>
      </c>
      <c r="R13" s="21">
        <f t="shared" si="3"/>
        <v>3.9092689940629935E-2</v>
      </c>
      <c r="S13" s="18">
        <v>586.78499999999997</v>
      </c>
      <c r="T13" s="19">
        <f t="shared" si="4"/>
        <v>22.939004066812533</v>
      </c>
      <c r="U13" s="20">
        <v>0</v>
      </c>
      <c r="V13" s="19">
        <f t="shared" si="5"/>
        <v>0</v>
      </c>
    </row>
    <row r="14" spans="1:22" s="31" customFormat="1" ht="15.75" thickBot="1" x14ac:dyDescent="0.3">
      <c r="A14" s="25" t="s">
        <v>20</v>
      </c>
      <c r="B14" s="26">
        <v>12079.324000000001</v>
      </c>
      <c r="C14" s="27">
        <v>228.297</v>
      </c>
      <c r="D14" s="28">
        <f>C14/B14*100</f>
        <v>1.8899815916850975</v>
      </c>
      <c r="E14" s="29">
        <v>2741.3040000000001</v>
      </c>
      <c r="F14" s="30">
        <f t="shared" si="7"/>
        <v>22.694183879826387</v>
      </c>
      <c r="G14" s="27">
        <v>1991.441</v>
      </c>
      <c r="H14" s="28">
        <f t="shared" si="8"/>
        <v>16.486361322868728</v>
      </c>
      <c r="I14" s="29">
        <v>668.91499999999996</v>
      </c>
      <c r="J14" s="30">
        <f t="shared" si="9"/>
        <v>5.5376857181742949</v>
      </c>
      <c r="K14" s="27">
        <v>830.65</v>
      </c>
      <c r="L14" s="28">
        <f t="shared" si="0"/>
        <v>6.8766265396970878</v>
      </c>
      <c r="M14" s="29">
        <v>15.61</v>
      </c>
      <c r="N14" s="30">
        <f t="shared" si="1"/>
        <v>0.12922908599852109</v>
      </c>
      <c r="O14" s="27">
        <v>101.749</v>
      </c>
      <c r="P14" s="28">
        <f t="shared" si="2"/>
        <v>0.84234018393744536</v>
      </c>
      <c r="Q14" s="29">
        <v>5.5</v>
      </c>
      <c r="R14" s="30">
        <f t="shared" si="3"/>
        <v>4.5532349326833185E-2</v>
      </c>
      <c r="S14" s="27">
        <v>5472.4880000000003</v>
      </c>
      <c r="T14" s="28">
        <f t="shared" si="4"/>
        <v>45.304588236891405</v>
      </c>
      <c r="U14" s="29">
        <v>0</v>
      </c>
      <c r="V14" s="28">
        <f t="shared" si="5"/>
        <v>0</v>
      </c>
    </row>
    <row r="16" spans="1:22" x14ac:dyDescent="0.25">
      <c r="A16" s="33" t="s">
        <v>34</v>
      </c>
      <c r="B16" s="33"/>
      <c r="C16" s="33"/>
      <c r="D16" s="33"/>
      <c r="E16" s="33"/>
    </row>
    <row r="17" spans="1:5" x14ac:dyDescent="0.25">
      <c r="A17" s="33" t="s">
        <v>35</v>
      </c>
      <c r="B17" s="33"/>
      <c r="C17" s="33"/>
      <c r="D17" s="33"/>
      <c r="E17" s="33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2012-10-24T10:36:12Z</dcterms:modified>
</cp:coreProperties>
</file>